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7.2018" sheetId="12" r:id="rId1"/>
  </sheets>
  <calcPr calcId="152511"/>
</workbook>
</file>

<file path=xl/calcChain.xml><?xml version="1.0" encoding="utf-8"?>
<calcChain xmlns="http://schemas.openxmlformats.org/spreadsheetml/2006/main">
  <c r="AD29" i="12" l="1"/>
  <c r="AD30" i="12"/>
  <c r="AD28" i="12"/>
  <c r="N38" i="12"/>
  <c r="AH37" i="12"/>
  <c r="AG37" i="12"/>
  <c r="AF37" i="12"/>
  <c r="AE37" i="12"/>
  <c r="AD37" i="12"/>
  <c r="AC37" i="12"/>
  <c r="AB37" i="12"/>
  <c r="AA37" i="12"/>
  <c r="Z37" i="12"/>
  <c r="Y37" i="12"/>
  <c r="X37" i="12"/>
  <c r="X38" i="12" s="1"/>
  <c r="W37" i="12"/>
  <c r="V37" i="12"/>
  <c r="U37" i="12"/>
  <c r="T37" i="12"/>
  <c r="S37" i="12"/>
  <c r="R37" i="12"/>
  <c r="Q37" i="12"/>
  <c r="P37" i="12"/>
  <c r="O37" i="12"/>
  <c r="N37" i="12"/>
  <c r="AH34" i="12"/>
  <c r="AH38" i="12" s="1"/>
  <c r="AG34" i="12"/>
  <c r="AF34" i="12"/>
  <c r="AE34" i="12"/>
  <c r="AD34" i="12"/>
  <c r="AC34" i="12"/>
  <c r="AC38" i="12" s="1"/>
  <c r="AB34" i="12"/>
  <c r="AA34" i="12"/>
  <c r="AA38" i="12" s="1"/>
  <c r="Z34" i="12"/>
  <c r="Z38" i="12"/>
  <c r="Y34" i="12"/>
  <c r="X34" i="12"/>
  <c r="W34" i="12"/>
  <c r="V34" i="12"/>
  <c r="V38" i="12" s="1"/>
  <c r="U34" i="12"/>
  <c r="T34" i="12"/>
  <c r="S34" i="12"/>
  <c r="S38" i="12" s="1"/>
  <c r="R34" i="12"/>
  <c r="Q34" i="12"/>
  <c r="Q38" i="12" s="1"/>
  <c r="P34" i="12"/>
  <c r="O34" i="12"/>
  <c r="AH31" i="12"/>
  <c r="AG31" i="12"/>
  <c r="AC31" i="12"/>
  <c r="AB31" i="12"/>
  <c r="AB38" i="12" s="1"/>
  <c r="AA31" i="12"/>
  <c r="Z31" i="12"/>
  <c r="Y31" i="12"/>
  <c r="X31" i="12"/>
  <c r="W31" i="12"/>
  <c r="V31" i="12"/>
  <c r="U31" i="12"/>
  <c r="T31" i="12"/>
  <c r="T38" i="12"/>
  <c r="S31" i="12"/>
  <c r="R31" i="12"/>
  <c r="R38" i="12" s="1"/>
  <c r="Q31" i="12"/>
  <c r="P31" i="12"/>
  <c r="O31" i="12"/>
  <c r="O38" i="12" s="1"/>
  <c r="N31" i="12"/>
  <c r="K31" i="12"/>
  <c r="K38" i="12" s="1"/>
  <c r="AE30" i="12"/>
  <c r="AE29" i="12"/>
  <c r="AE28" i="12"/>
  <c r="AD27" i="12"/>
  <c r="AD26" i="12"/>
  <c r="AF25" i="12"/>
  <c r="AD25" i="12"/>
  <c r="AD31" i="12" s="1"/>
  <c r="AD38" i="12" s="1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AF18" i="12"/>
  <c r="AG18" i="12" s="1"/>
  <c r="Y18" i="12"/>
  <c r="X18" i="12"/>
  <c r="U18" i="12"/>
  <c r="V18" i="12" s="1"/>
  <c r="Q18" i="12"/>
  <c r="P18" i="12"/>
  <c r="AF26" i="12"/>
  <c r="AF27" i="12" s="1"/>
  <c r="AF31" i="12" s="1"/>
  <c r="AF38" i="12" s="1"/>
  <c r="AE31" i="12"/>
  <c r="AE38" i="12" s="1"/>
  <c r="U38" i="12" l="1"/>
  <c r="W38" i="12"/>
  <c r="Y38" i="12"/>
  <c r="AG38" i="12"/>
</calcChain>
</file>

<file path=xl/sharedStrings.xml><?xml version="1.0" encoding="utf-8"?>
<sst xmlns="http://schemas.openxmlformats.org/spreadsheetml/2006/main" count="122" uniqueCount="78">
  <si>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</si>
  <si>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</si>
  <si>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</si>
  <si>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</si>
  <si>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</si>
  <si>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</si>
  <si>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</si>
  <si>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</si>
  <si>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</si>
  <si>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</si>
  <si>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</si>
  <si>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</si>
  <si>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</si>
  <si>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</si>
  <si>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</si>
  <si>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</si>
  <si>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</si>
  <si>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</si>
  <si>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</si>
  <si>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</si>
  <si>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</si>
  <si>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</si>
  <si>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</si>
  <si>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</si>
  <si>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</si>
  <si>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</si>
  <si>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</si>
  <si>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</si>
  <si>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</si>
  <si>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</si>
  <si>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</si>
  <si>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</si>
  <si>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</si>
  <si>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</si>
  <si>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</si>
  <si>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</si>
  <si>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</si>
  <si>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</si>
  <si>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</si>
  <si>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</si>
  <si>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</si>
  <si>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</si>
  <si>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</si>
  <si>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</si>
  <si>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</si>
  <si>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</si>
  <si>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</si>
  <si>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</si>
  <si>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</si>
  <si>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</si>
  <si>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</si>
  <si>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</si>
  <si>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</si>
  <si>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</si>
  <si>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</si>
  <si>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</si>
  <si>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</si>
  <si>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</si>
  <si>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</si>
  <si>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</si>
  <si>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</si>
  <si>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</si>
  <si>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</si>
  <si>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</si>
  <si>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</si>
  <si>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</si>
  <si>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</si>
  <si>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</si>
  <si>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</si>
  <si>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</si>
  <si>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</si>
  <si>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</si>
  <si>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</si>
  <si>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</si>
  <si>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01.07.2018 г.</t>
  </si>
  <si>
    <t>Верхний предел муниципального долга, установленный по состоянию на 01.07.2018г.  - 22939 тыс.руб.</t>
  </si>
  <si>
    <t>Объем доходов без учета финансовой помощи из бюджетов других уровней бюджетной системы Российской Федерации - 124778,2тыс.руб.</t>
  </si>
  <si>
    <t xml:space="preserve">Объем муниципального долга по состоянию на 01.07.2018г.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</si>
</sst>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D7" workbookViewId="0">
      <selection activeCell="AD28" sqref="AD28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710937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40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65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74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15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77</v>
      </c>
      <c r="D12" s="68"/>
      <c r="E12" s="68"/>
      <c r="F12" s="68"/>
      <c r="G12" s="68"/>
      <c r="H12" s="68"/>
      <c r="I12" s="69" t="s">
        <v>72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139" t="s">
        <v>26</v>
      </c>
      <c r="B14" s="139" t="s">
        <v>27</v>
      </c>
      <c r="C14" s="127" t="s">
        <v>1</v>
      </c>
      <c r="D14" s="127" t="s">
        <v>39</v>
      </c>
      <c r="E14" s="127" t="s">
        <v>28</v>
      </c>
      <c r="F14" s="127" t="s">
        <v>29</v>
      </c>
      <c r="G14" s="127" t="s">
        <v>30</v>
      </c>
      <c r="H14" s="127" t="s">
        <v>17</v>
      </c>
      <c r="I14" s="130" t="s">
        <v>2</v>
      </c>
      <c r="J14" s="131"/>
      <c r="K14" s="127" t="s">
        <v>24</v>
      </c>
      <c r="L14" s="127" t="s">
        <v>18</v>
      </c>
      <c r="M14" s="127" t="s">
        <v>19</v>
      </c>
      <c r="N14" s="96" t="s">
        <v>20</v>
      </c>
      <c r="O14" s="97"/>
      <c r="P14" s="97"/>
      <c r="Q14" s="97"/>
      <c r="R14" s="98"/>
      <c r="S14" s="102" t="s">
        <v>33</v>
      </c>
      <c r="T14" s="103"/>
      <c r="U14" s="104"/>
      <c r="V14" s="102" t="s">
        <v>3</v>
      </c>
      <c r="W14" s="103"/>
      <c r="X14" s="103"/>
      <c r="Y14" s="103"/>
      <c r="Z14" s="104"/>
      <c r="AA14" s="111" t="s">
        <v>34</v>
      </c>
      <c r="AB14" s="112"/>
      <c r="AC14" s="113"/>
      <c r="AD14" s="120" t="s">
        <v>14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6</v>
      </c>
      <c r="O16" s="126"/>
      <c r="P16" s="89"/>
      <c r="Q16" s="88" t="s">
        <v>5</v>
      </c>
      <c r="R16" s="89"/>
      <c r="S16" s="108"/>
      <c r="T16" s="109"/>
      <c r="U16" s="110"/>
      <c r="V16" s="88" t="s">
        <v>4</v>
      </c>
      <c r="W16" s="126"/>
      <c r="X16" s="89"/>
      <c r="Y16" s="88" t="s">
        <v>21</v>
      </c>
      <c r="Z16" s="89"/>
      <c r="AA16" s="117"/>
      <c r="AB16" s="118"/>
      <c r="AC16" s="119"/>
      <c r="AD16" s="88" t="s">
        <v>6</v>
      </c>
      <c r="AE16" s="126"/>
      <c r="AF16" s="89"/>
      <c r="AG16" s="88" t="s">
        <v>5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31</v>
      </c>
      <c r="J17" s="36" t="s">
        <v>32</v>
      </c>
      <c r="K17" s="129"/>
      <c r="L17" s="129"/>
      <c r="M17" s="129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9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64</v>
      </c>
      <c r="F28" s="43" t="s">
        <v>42</v>
      </c>
      <c r="G28" s="43" t="s">
        <v>41</v>
      </c>
      <c r="H28" s="49" t="s">
        <v>59</v>
      </c>
      <c r="I28" s="55">
        <v>45625</v>
      </c>
      <c r="J28" s="80"/>
      <c r="K28" s="43">
        <v>7807000</v>
      </c>
      <c r="L28" s="43" t="s">
        <v>70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60</v>
      </c>
      <c r="C29" s="43" t="s">
        <v>63</v>
      </c>
      <c r="D29" s="43" t="s">
        <v>61</v>
      </c>
      <c r="E29" s="43" t="s">
        <v>62</v>
      </c>
      <c r="F29" s="43" t="s">
        <v>42</v>
      </c>
      <c r="G29" s="43" t="s">
        <v>41</v>
      </c>
      <c r="H29" s="49" t="s">
        <v>60</v>
      </c>
      <c r="I29" s="55">
        <v>45625</v>
      </c>
      <c r="J29" s="43"/>
      <c r="K29" s="43">
        <v>2757368</v>
      </c>
      <c r="L29" s="43" t="s">
        <v>70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67</v>
      </c>
      <c r="D30" s="43" t="s">
        <v>68</v>
      </c>
      <c r="E30" s="43" t="s">
        <v>69</v>
      </c>
      <c r="F30" s="43" t="s">
        <v>42</v>
      </c>
      <c r="G30" s="43" t="s">
        <v>41</v>
      </c>
      <c r="H30" s="55">
        <v>42612</v>
      </c>
      <c r="I30" s="55">
        <v>45625</v>
      </c>
      <c r="J30" s="43"/>
      <c r="K30" s="43">
        <v>19524000</v>
      </c>
      <c r="L30" s="43" t="s">
        <v>70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10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16376.33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11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38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12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13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16376.33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13736744.33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66</v>
      </c>
      <c r="L42" s="77"/>
      <c r="M42" s="78"/>
      <c r="N42" s="78"/>
      <c r="O42" s="54"/>
      <c r="P42" s="56"/>
      <c r="Q42" s="57" t="s">
        <v>71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2019-03-04T09:25:29Z</dcterms:modified>
</cp:coreProperties>
</file>