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на 01.12.2019" sheetId="1" r:id="rId1"/>
  </sheets>
  <definedNames/>
  <calcPr fullCalcOnLoad="1"/>
</workbook>
</file>

<file path=xl/sharedStrings.xml><?xml version="1.0" encoding="utf-8"?>
<sst xmlns="http://schemas.openxmlformats.org/spreadsheetml/2006/main" count="121" uniqueCount="77">
  <si>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</si>
  <si>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</si>
  <si>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</si>
  <si>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</si>
  <si>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</si>
  <si>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</si>
  <si>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</si>
  <si>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</si>
  <si>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</si>
  <si>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</si>
  <si>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</si>
  <si>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</si>
  <si>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</si>
  <si>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</si>
  <si>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</si>
  <si>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</si>
  <si>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</si>
  <si>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</si>
  <si>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</si>
  <si>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</si>
  <si>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</si>
  <si>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</si>
  <si>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</si>
  <si>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</si>
  <si>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</si>
  <si>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</si>
  <si>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</si>
  <si>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</si>
  <si>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</si>
  <si>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</si>
  <si>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</si>
  <si>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</si>
  <si>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</si>
  <si>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</si>
  <si>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</si>
  <si>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</si>
  <si>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</si>
  <si>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</si>
  <si>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</si>
  <si>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</si>
  <si>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</si>
  <si>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</si>
  <si>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</si>
  <si>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</si>
  <si>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</si>
  <si>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</si>
  <si>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</si>
  <si>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</si>
  <si>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</si>
  <si>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</si>
  <si>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</si>
  <si>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</si>
  <si>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</si>
  <si>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</si>
  <si>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</si>
  <si>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</si>
  <si>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</si>
  <si>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</si>
  <si>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</si>
  <si>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</si>
  <si>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</si>
  <si>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</si>
  <si>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</si>
  <si>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</si>
  <si>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</si>
  <si>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</si>
  <si>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</si>
  <si>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</si>
  <si>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</si>
  <si>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</si>
  <si>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</si>
  <si>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руб.коп</t>
  </si>
  <si>
    <t>по состоянию на 01.12.2019 г.</t>
  </si>
  <si>
    <t>Верхний предел муниципального долга, установленный по состоянию на 01.12.2019 г.  - 5108 тыс.руб.</t>
  </si>
  <si>
    <t>Предельный объем расходов на обслуживание муниципального долга - 0 тыс. руб.</t>
  </si>
  <si>
    <t>Объем доходов без учета финансовой помощи из бюджетов других уровней бюджетной системы Российской Федерации - 146346,3 тыс.руб.</t>
  </si>
  <si>
    <t xml:space="preserve">Объем муниципального долга по состоянию на 01.12.2019г. -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</si>
</sst>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  <numFmt numFmtId="173" formatCode="#,##0.00&quot;р.&quot;"/>
    <numFmt numFmtId="174" formatCode="0.00000"/>
    <numFmt numFmtId="175" formatCode="0.000000"/>
    <numFmt numFmtId="176" formatCode="0.0000"/>
    <numFmt numFmtId="177" formatCode="#,##0.0000"/>
    <numFmt numFmtId="178" formatCode="#,##0.00000"/>
    <numFmt numFmtId="179" formatCode="0.000"/>
    <numFmt numFmtId="180" formatCode="0.0"/>
    <numFmt numFmtId="181" formatCode="#,##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80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3.375" style="0" customWidth="1"/>
    <col min="8" max="8" width="10.25390625" style="0" customWidth="1"/>
    <col min="9" max="9" width="11.625" style="0" customWidth="1"/>
    <col min="10" max="10" width="8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1.87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125" style="0" customWidth="1"/>
    <col min="21" max="21" width="7.125" style="0" customWidth="1"/>
    <col min="22" max="22" width="10.375" style="0" customWidth="1"/>
    <col min="23" max="23" width="8.625" style="0" customWidth="1"/>
    <col min="24" max="24" width="7.625" style="0" customWidth="1"/>
    <col min="25" max="25" width="9.125" style="0" customWidth="1"/>
    <col min="26" max="26" width="5.625" style="0" customWidth="1"/>
    <col min="27" max="27" width="12.625" style="0" customWidth="1"/>
    <col min="28" max="28" width="8.125" style="0" customWidth="1"/>
    <col min="29" max="29" width="7.375" style="0" customWidth="1"/>
    <col min="30" max="30" width="11.375" style="0" customWidth="1"/>
    <col min="31" max="31" width="8.1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42" t="s">
        <v>39</v>
      </c>
      <c r="AB2" s="142"/>
      <c r="AC2" s="142"/>
      <c r="AD2" s="142"/>
      <c r="AE2" s="142"/>
      <c r="AF2" s="142"/>
      <c r="AG2" s="142"/>
    </row>
    <row r="3" spans="1:39" ht="20.25" customHeight="1">
      <c r="A3" s="61"/>
      <c r="B3" s="61"/>
      <c r="C3" s="62"/>
      <c r="D3" s="62"/>
      <c r="E3" s="62"/>
      <c r="F3" s="62"/>
      <c r="G3" s="143" t="s">
        <v>51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64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46" t="s">
        <v>72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4" ht="25.5" customHeight="1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4" ht="12.75">
      <c r="A8" s="61"/>
      <c r="B8" s="61"/>
      <c r="C8" s="147" t="s">
        <v>73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4" ht="13.5" customHeight="1">
      <c r="A9" s="61"/>
      <c r="B9" s="61"/>
      <c r="C9" s="136" t="s">
        <v>14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36" t="s">
        <v>74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37" t="s">
        <v>75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76</v>
      </c>
      <c r="D12" s="68"/>
      <c r="E12" s="68"/>
      <c r="F12" s="68"/>
      <c r="G12" s="68"/>
      <c r="H12" s="68"/>
      <c r="I12" s="69">
        <v>0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71</v>
      </c>
      <c r="AH13" s="61"/>
    </row>
    <row r="14" spans="1:36" ht="23.25" customHeight="1">
      <c r="A14" s="139" t="s">
        <v>25</v>
      </c>
      <c r="B14" s="139" t="s">
        <v>26</v>
      </c>
      <c r="C14" s="127" t="s">
        <v>0</v>
      </c>
      <c r="D14" s="127" t="s">
        <v>38</v>
      </c>
      <c r="E14" s="127" t="s">
        <v>27</v>
      </c>
      <c r="F14" s="127" t="s">
        <v>28</v>
      </c>
      <c r="G14" s="127" t="s">
        <v>29</v>
      </c>
      <c r="H14" s="127" t="s">
        <v>16</v>
      </c>
      <c r="I14" s="130" t="s">
        <v>1</v>
      </c>
      <c r="J14" s="131"/>
      <c r="K14" s="127" t="s">
        <v>23</v>
      </c>
      <c r="L14" s="127" t="s">
        <v>17</v>
      </c>
      <c r="M14" s="127" t="s">
        <v>18</v>
      </c>
      <c r="N14" s="96" t="s">
        <v>19</v>
      </c>
      <c r="O14" s="97"/>
      <c r="P14" s="97"/>
      <c r="Q14" s="97"/>
      <c r="R14" s="98"/>
      <c r="S14" s="102" t="s">
        <v>32</v>
      </c>
      <c r="T14" s="103"/>
      <c r="U14" s="104"/>
      <c r="V14" s="102" t="s">
        <v>2</v>
      </c>
      <c r="W14" s="103"/>
      <c r="X14" s="103"/>
      <c r="Y14" s="103"/>
      <c r="Z14" s="104"/>
      <c r="AA14" s="111" t="s">
        <v>33</v>
      </c>
      <c r="AB14" s="112"/>
      <c r="AC14" s="113"/>
      <c r="AD14" s="120" t="s">
        <v>13</v>
      </c>
      <c r="AE14" s="121"/>
      <c r="AF14" s="121"/>
      <c r="AG14" s="121"/>
      <c r="AH14" s="122"/>
      <c r="AI14" s="4"/>
      <c r="AJ14" s="4"/>
    </row>
    <row r="15" spans="1:36" ht="12.75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6" ht="28.5" customHeight="1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5</v>
      </c>
      <c r="O16" s="126"/>
      <c r="P16" s="89"/>
      <c r="Q16" s="88" t="s">
        <v>4</v>
      </c>
      <c r="R16" s="89"/>
      <c r="S16" s="108"/>
      <c r="T16" s="109"/>
      <c r="U16" s="110"/>
      <c r="V16" s="88" t="s">
        <v>3</v>
      </c>
      <c r="W16" s="126"/>
      <c r="X16" s="89"/>
      <c r="Y16" s="88" t="s">
        <v>20</v>
      </c>
      <c r="Z16" s="89"/>
      <c r="AA16" s="117"/>
      <c r="AB16" s="118"/>
      <c r="AC16" s="119"/>
      <c r="AD16" s="88" t="s">
        <v>5</v>
      </c>
      <c r="AE16" s="126"/>
      <c r="AF16" s="89"/>
      <c r="AG16" s="88" t="s">
        <v>4</v>
      </c>
      <c r="AH16" s="89"/>
      <c r="AI16" s="5"/>
      <c r="AJ16" s="5"/>
    </row>
    <row r="17" spans="1:36" ht="42.75" customHeight="1">
      <c r="A17" s="141"/>
      <c r="B17" s="141"/>
      <c r="C17" s="129"/>
      <c r="D17" s="129"/>
      <c r="E17" s="129"/>
      <c r="F17" s="129"/>
      <c r="G17" s="129"/>
      <c r="H17" s="129"/>
      <c r="I17" s="36" t="s">
        <v>30</v>
      </c>
      <c r="J17" s="36" t="s">
        <v>31</v>
      </c>
      <c r="K17" s="129"/>
      <c r="L17" s="129"/>
      <c r="M17" s="129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ht="12.75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93" t="s">
        <v>8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>
      <c r="A22" s="90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customHeight="1" hidden="1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 aca="true" t="shared" si="2" ref="AD25:AD30"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customHeight="1" hidden="1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 t="shared" si="2"/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customHeight="1" hidden="1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 t="shared" si="2"/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1860.08</v>
      </c>
      <c r="U28" s="46">
        <v>0</v>
      </c>
      <c r="V28" s="47">
        <v>18686.98</v>
      </c>
      <c r="W28" s="47">
        <v>0</v>
      </c>
      <c r="X28" s="47">
        <v>0</v>
      </c>
      <c r="Y28" s="47">
        <v>0</v>
      </c>
      <c r="Z28" s="46">
        <v>0</v>
      </c>
      <c r="AA28" s="43">
        <v>1850011.41</v>
      </c>
      <c r="AB28" s="46">
        <v>1860.08</v>
      </c>
      <c r="AC28" s="46">
        <v>0</v>
      </c>
      <c r="AD28" s="21">
        <f t="shared" si="2"/>
        <v>0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871.94</v>
      </c>
      <c r="U29" s="46">
        <v>0</v>
      </c>
      <c r="V29" s="47">
        <v>8759.76</v>
      </c>
      <c r="W29" s="47">
        <v>0</v>
      </c>
      <c r="X29" s="47">
        <v>0</v>
      </c>
      <c r="Y29" s="47">
        <v>0</v>
      </c>
      <c r="Z29" s="46">
        <v>0</v>
      </c>
      <c r="AA29" s="43">
        <v>867215.76</v>
      </c>
      <c r="AB29" s="46">
        <v>871.94</v>
      </c>
      <c r="AC29" s="46">
        <v>0</v>
      </c>
      <c r="AD29" s="21">
        <f t="shared" si="2"/>
        <v>0</v>
      </c>
      <c r="AE29" s="21">
        <f>O29+T29-W29-Z29-AB29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10305233.2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10257.68</v>
      </c>
      <c r="U30" s="46">
        <v>0</v>
      </c>
      <c r="V30" s="47">
        <v>103052.33</v>
      </c>
      <c r="W30" s="47">
        <v>0</v>
      </c>
      <c r="X30" s="47">
        <v>0</v>
      </c>
      <c r="Y30" s="47">
        <v>0</v>
      </c>
      <c r="Z30" s="46">
        <v>0</v>
      </c>
      <c r="AA30" s="43">
        <v>10202180.87</v>
      </c>
      <c r="AB30" s="46">
        <v>10257.68</v>
      </c>
      <c r="AC30" s="46">
        <v>0</v>
      </c>
      <c r="AD30" s="21">
        <f t="shared" si="2"/>
        <v>0</v>
      </c>
      <c r="AE30" s="21">
        <f>O30+T30-W30-Z30-AB30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81" t="s">
        <v>9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aca="true" t="shared" si="3" ref="N31:AD31">SUM(N23:N30)</f>
        <v>13049907.11</v>
      </c>
      <c r="O31" s="22">
        <f t="shared" si="3"/>
        <v>0</v>
      </c>
      <c r="P31" s="22">
        <f t="shared" si="3"/>
        <v>0</v>
      </c>
      <c r="Q31" s="22">
        <f t="shared" si="3"/>
        <v>0</v>
      </c>
      <c r="R31" s="22">
        <f t="shared" si="3"/>
        <v>0</v>
      </c>
      <c r="S31" s="22">
        <f t="shared" si="3"/>
        <v>0</v>
      </c>
      <c r="T31" s="22">
        <f t="shared" si="3"/>
        <v>12989.7</v>
      </c>
      <c r="U31" s="22">
        <f t="shared" si="3"/>
        <v>0</v>
      </c>
      <c r="V31" s="22">
        <f t="shared" si="3"/>
        <v>130499.07</v>
      </c>
      <c r="W31" s="22">
        <f t="shared" si="3"/>
        <v>0</v>
      </c>
      <c r="X31" s="22">
        <f t="shared" si="3"/>
        <v>0</v>
      </c>
      <c r="Y31" s="22">
        <f t="shared" si="3"/>
        <v>0</v>
      </c>
      <c r="Z31" s="22">
        <f t="shared" si="3"/>
        <v>0</v>
      </c>
      <c r="AA31" s="22">
        <f t="shared" si="3"/>
        <v>12919408.04</v>
      </c>
      <c r="AB31" s="22">
        <f t="shared" si="3"/>
        <v>12989.7</v>
      </c>
      <c r="AC31" s="22">
        <f t="shared" si="3"/>
        <v>0</v>
      </c>
      <c r="AD31" s="22">
        <f t="shared" si="3"/>
        <v>0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aca="true" t="shared" si="4" ref="O34:AH34">SUM(O33:O33)</f>
        <v>0</v>
      </c>
      <c r="P34" s="14">
        <f t="shared" si="4"/>
        <v>0</v>
      </c>
      <c r="Q34" s="14">
        <f t="shared" si="4"/>
        <v>0</v>
      </c>
      <c r="R34" s="14">
        <f t="shared" si="4"/>
        <v>0</v>
      </c>
      <c r="S34" s="14">
        <f t="shared" si="4"/>
        <v>0</v>
      </c>
      <c r="T34" s="14">
        <f t="shared" si="4"/>
        <v>0</v>
      </c>
      <c r="U34" s="14">
        <f t="shared" si="4"/>
        <v>0</v>
      </c>
      <c r="V34" s="14">
        <f t="shared" si="4"/>
        <v>0</v>
      </c>
      <c r="W34" s="14">
        <f t="shared" si="4"/>
        <v>0</v>
      </c>
      <c r="X34" s="14">
        <f t="shared" si="4"/>
        <v>0</v>
      </c>
      <c r="Y34" s="14">
        <f t="shared" si="4"/>
        <v>0</v>
      </c>
      <c r="Z34" s="14">
        <f t="shared" si="4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4"/>
        <v>0</v>
      </c>
      <c r="AE34" s="14">
        <f t="shared" si="4"/>
        <v>0</v>
      </c>
      <c r="AF34" s="14">
        <f t="shared" si="4"/>
        <v>0</v>
      </c>
      <c r="AG34" s="14">
        <f t="shared" si="4"/>
        <v>0</v>
      </c>
      <c r="AH34" s="14">
        <f t="shared" si="4"/>
        <v>0</v>
      </c>
    </row>
    <row r="35" spans="1:34" ht="12.75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aca="true" t="shared" si="5" ref="N37:AH37">SUM(N36)</f>
        <v>0</v>
      </c>
      <c r="O37" s="21">
        <f t="shared" si="5"/>
        <v>0</v>
      </c>
      <c r="P37" s="21">
        <f t="shared" si="5"/>
        <v>0</v>
      </c>
      <c r="Q37" s="21">
        <f t="shared" si="5"/>
        <v>0</v>
      </c>
      <c r="R37" s="21">
        <f t="shared" si="5"/>
        <v>0</v>
      </c>
      <c r="S37" s="21">
        <f t="shared" si="5"/>
        <v>0</v>
      </c>
      <c r="T37" s="21">
        <f t="shared" si="5"/>
        <v>0</v>
      </c>
      <c r="U37" s="21">
        <f t="shared" si="5"/>
        <v>0</v>
      </c>
      <c r="V37" s="21">
        <f t="shared" si="5"/>
        <v>0</v>
      </c>
      <c r="W37" s="21">
        <f t="shared" si="5"/>
        <v>0</v>
      </c>
      <c r="X37" s="21">
        <f t="shared" si="5"/>
        <v>0</v>
      </c>
      <c r="Y37" s="21">
        <f t="shared" si="5"/>
        <v>0</v>
      </c>
      <c r="Z37" s="21">
        <f t="shared" si="5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5"/>
        <v>0</v>
      </c>
      <c r="AE37" s="21">
        <f t="shared" si="5"/>
        <v>0</v>
      </c>
      <c r="AF37" s="21">
        <f t="shared" si="5"/>
        <v>0</v>
      </c>
      <c r="AG37" s="21">
        <f t="shared" si="5"/>
        <v>0</v>
      </c>
      <c r="AH37" s="21">
        <f t="shared" si="5"/>
        <v>0</v>
      </c>
    </row>
    <row r="38" spans="1:34" ht="12.75">
      <c r="A38" s="84" t="s">
        <v>12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13049907.11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6" ref="S38:AH38">SUM(S37,S34,S31,S21)</f>
        <v>0</v>
      </c>
      <c r="T38" s="22">
        <f t="shared" si="6"/>
        <v>12989.7</v>
      </c>
      <c r="U38" s="22">
        <f t="shared" si="6"/>
        <v>0</v>
      </c>
      <c r="V38" s="22">
        <f t="shared" si="6"/>
        <v>130499.07</v>
      </c>
      <c r="W38" s="22">
        <f t="shared" si="6"/>
        <v>0</v>
      </c>
      <c r="X38" s="22">
        <f t="shared" si="6"/>
        <v>0</v>
      </c>
      <c r="Y38" s="22">
        <f t="shared" si="6"/>
        <v>0</v>
      </c>
      <c r="Z38" s="22">
        <f t="shared" si="6"/>
        <v>0</v>
      </c>
      <c r="AA38" s="22">
        <f t="shared" si="6"/>
        <v>12919408.04</v>
      </c>
      <c r="AB38" s="22">
        <f t="shared" si="6"/>
        <v>12989.7</v>
      </c>
      <c r="AC38" s="22">
        <f t="shared" si="6"/>
        <v>0</v>
      </c>
      <c r="AD38" s="22">
        <f t="shared" si="6"/>
        <v>0</v>
      </c>
      <c r="AE38" s="22">
        <f t="shared" si="6"/>
        <v>0</v>
      </c>
      <c r="AF38" s="22">
        <f t="shared" si="6"/>
        <v>0</v>
      </c>
      <c r="AG38" s="22">
        <f t="shared" si="6"/>
        <v>0</v>
      </c>
      <c r="AH38" s="22">
        <f t="shared" si="6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2018-02-28T02:09:05Z</cp:lastPrinted>
  <dcterms:created xsi:type="dcterms:W3CDTF">2008-03-31T00:35:18Z</dcterms:created>
  <dcterms:modified xsi:type="dcterms:W3CDTF">2020-02-06T06:26:01Z</dcterms:modified>
  <cp:category/>
  <cp:version/>
  <cp:contentType/>
  <cp:contentStatus/>
</cp:coreProperties>
</file>