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2" activeTab="2"/>
  </bookViews>
  <sheets>
    <sheet name="на 01.02.17" sheetId="1" r:id="rId1"/>
    <sheet name="на 01.03.17" sheetId="2" r:id="rId2"/>
    <sheet name="на 01.06.2017" sheetId="3" r:id="rId3"/>
  </sheets>
  <definedNames/>
  <calcPr fullCalcOnLoad="1"/>
</workbook>
</file>

<file path=xl/sharedStrings.xml><?xml version="1.0" encoding="utf-8"?>
<sst xmlns="http://schemas.openxmlformats.org/spreadsheetml/2006/main" count="378" uniqueCount="90">
  <si>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</si>
  <si>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</si>
  <si>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</si>
  <si>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</si>
  <si>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</si>
  <si>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</si>
  <si>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</si>
  <si>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</si>
  <si>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</si>
  <si>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</si>
  <si>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</si>
  <si>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</si>
  <si>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</si>
  <si>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</si>
  <si>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</si>
  <si>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</si>
  <si>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</si>
  <si>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</si>
  <si>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</si>
  <si>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</si>
  <si>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</si>
  <si>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</si>
  <si>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</si>
  <si>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</si>
  <si>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</si>
  <si>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</si>
  <si>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</si>
  <si>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</si>
  <si>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</si>
  <si>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</si>
  <si>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</si>
  <si>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</si>
  <si>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</si>
  <si>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</si>
  <si>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</si>
  <si>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</si>
  <si>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</si>
  <si>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</si>
  <si>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</si>
  <si>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</si>
  <si>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</si>
  <si>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</si>
  <si>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</si>
  <si>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</si>
  <si>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</si>
  <si>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</si>
  <si>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</si>
  <si>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</si>
  <si>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</si>
  <si>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</si>
  <si>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</si>
  <si>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</si>
  <si>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</si>
  <si>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</si>
  <si>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</si>
  <si>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</si>
  <si>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</si>
  <si>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</si>
  <si>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</si>
  <si>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</si>
  <si>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</si>
  <si>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</si>
  <si>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</si>
  <si>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</si>
  <si>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</si>
  <si>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</si>
  <si>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</si>
  <si>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</si>
  <si>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</si>
  <si>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</si>
  <si>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</si>
  <si>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</si>
  <si>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</si>
  <si>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</si>
  <si>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</si>
  <si>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</si>
  <si>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по состоянию на 01.02.2017 г.</t>
  </si>
  <si>
    <t>Верхний предел муниципального долга, установленный по состоянию на 01.02.2017г.  - 29389 тыс.руб.</t>
  </si>
  <si>
    <t>Объем доходов без учета финансовой помощи из бюджетов других уровней бюджетной системы Российской Федерации - 119100,4 тыс.руб.</t>
  </si>
  <si>
    <t xml:space="preserve">Объем муниципального долга по состоянию на 01.02.2017г. - </t>
  </si>
  <si>
    <t xml:space="preserve"> 27389,4 тыс.руб.</t>
  </si>
  <si>
    <t>Предельный объем расходов на обслуживание муниципального долга - 272 тыс. руб.</t>
  </si>
  <si>
    <t>по состоянию на 01.03.2017 г.</t>
  </si>
  <si>
    <t>Предельный объем расходов на обслуживание муниципального долга - 293,1 тыс. руб.</t>
  </si>
  <si>
    <t>Верхний предел муниципального долга, установленный по состоянию на 01.03.2017г.  - 29389 тыс.руб.</t>
  </si>
  <si>
    <t xml:space="preserve">Объем муниципального долга по состоянию на 01.03.2017г. - </t>
  </si>
  <si>
    <t>по состоянию на 01.06.2017 г.</t>
  </si>
  <si>
    <t>Верхний предел муниципального долга, установленный по состоянию на 01.06.2017г.  - 31525 тыс.руб.</t>
  </si>
  <si>
    <t>Объем доходов без учета финансовой помощи из бюджетов других уровней бюджетной системы Российской Федерации - 120843,4 тыс.руб.</t>
  </si>
  <si>
    <t xml:space="preserve">Объем муниципального долга по состоянию на 01.06.2017г.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</si>
</sst>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2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33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2" fontId="11" fillId="0" borderId="20" xfId="0" applyNumberFormat="1" applyFont="1" applyFill="1" applyBorder="1" applyAlignment="1">
      <alignment horizontal="left" vertical="center"/>
    </xf>
    <xf numFmtId="2" fontId="11" fillId="0" borderId="21" xfId="0" applyNumberFormat="1" applyFont="1" applyFill="1" applyBorder="1" applyAlignment="1">
      <alignment horizontal="left" vertical="center"/>
    </xf>
    <xf numFmtId="2" fontId="11" fillId="0" borderId="22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1" fillId="33" borderId="14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left" vertical="center"/>
    </xf>
    <xf numFmtId="2" fontId="11" fillId="33" borderId="21" xfId="0" applyNumberFormat="1" applyFont="1" applyFill="1" applyBorder="1" applyAlignment="1">
      <alignment horizontal="left" vertical="center"/>
    </xf>
    <xf numFmtId="2" fontId="11" fillId="33" borderId="2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zoomScalePageLayoutView="0" workbookViewId="0" topLeftCell="A1">
      <selection activeCell="C8" sqref="C8:U8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37" t="s">
        <v>40</v>
      </c>
      <c r="AB2" s="137"/>
      <c r="AC2" s="137"/>
      <c r="AD2" s="137"/>
      <c r="AE2" s="137"/>
      <c r="AF2" s="137"/>
      <c r="AG2" s="137"/>
    </row>
    <row r="3" spans="3:39" ht="20.25" customHeight="1">
      <c r="C3" s="19"/>
      <c r="D3" s="19"/>
      <c r="E3" s="19"/>
      <c r="F3" s="19"/>
      <c r="G3" s="153" t="s">
        <v>52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21"/>
      <c r="S3" s="19"/>
      <c r="T3" s="19"/>
      <c r="U3" s="19"/>
      <c r="AC3" s="162" t="s">
        <v>69</v>
      </c>
      <c r="AD3" s="162"/>
      <c r="AE3" s="162"/>
      <c r="AF3" s="162"/>
      <c r="AG3" s="162"/>
      <c r="AH3" s="162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55"/>
      <c r="K4" s="155"/>
      <c r="L4" s="155"/>
      <c r="M4" s="155"/>
      <c r="N4" s="155"/>
      <c r="O4" s="155"/>
      <c r="P4" s="155"/>
      <c r="Q4" s="155"/>
      <c r="R4" s="155"/>
      <c r="S4" s="19"/>
      <c r="T4" s="19"/>
      <c r="U4" s="19"/>
      <c r="AC4" s="162"/>
      <c r="AD4" s="162"/>
      <c r="AE4" s="162"/>
      <c r="AF4" s="162"/>
      <c r="AG4" s="162"/>
      <c r="AH4" s="162"/>
    </row>
    <row r="5" spans="3:34" ht="15.75">
      <c r="C5" s="20"/>
      <c r="D5" s="19"/>
      <c r="E5" s="19"/>
      <c r="F5" s="19"/>
      <c r="G5" s="19"/>
      <c r="H5" s="19"/>
      <c r="I5" s="22"/>
      <c r="J5" s="154" t="s">
        <v>76</v>
      </c>
      <c r="K5" s="154"/>
      <c r="L5" s="154"/>
      <c r="M5" s="154"/>
      <c r="N5" s="154"/>
      <c r="O5" s="19"/>
      <c r="P5" s="19"/>
      <c r="Q5" s="19"/>
      <c r="R5" s="19"/>
      <c r="S5" s="19"/>
      <c r="T5" s="19"/>
      <c r="U5" s="19"/>
      <c r="AC5" s="162"/>
      <c r="AD5" s="162"/>
      <c r="AE5" s="162"/>
      <c r="AF5" s="162"/>
      <c r="AG5" s="162"/>
      <c r="AH5" s="162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162"/>
      <c r="AD6" s="162"/>
      <c r="AE6" s="162"/>
      <c r="AF6" s="162"/>
      <c r="AG6" s="162"/>
      <c r="AH6" s="162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162"/>
      <c r="AD7" s="162"/>
      <c r="AE7" s="162"/>
      <c r="AF7" s="162"/>
      <c r="AG7" s="162"/>
      <c r="AH7" s="162"/>
    </row>
    <row r="8" spans="3:34" ht="15.75">
      <c r="C8" s="100" t="s">
        <v>77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C8" s="162"/>
      <c r="AD8" s="162"/>
      <c r="AE8" s="162"/>
      <c r="AF8" s="162"/>
      <c r="AG8" s="162"/>
      <c r="AH8" s="162"/>
    </row>
    <row r="9" spans="3:21" ht="13.5" customHeight="1">
      <c r="C9" s="99" t="s">
        <v>15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3:21" s="1" customFormat="1" ht="15" customHeight="1">
      <c r="C10" s="99" t="s">
        <v>81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24"/>
      <c r="P10" s="24"/>
      <c r="Q10" s="24"/>
      <c r="R10" s="24"/>
      <c r="S10" s="16"/>
      <c r="T10" s="16"/>
      <c r="U10" s="16"/>
    </row>
    <row r="11" spans="3:21" ht="15.75">
      <c r="C11" s="104" t="s">
        <v>78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3:21" ht="15.75">
      <c r="C12" s="16" t="s">
        <v>79</v>
      </c>
      <c r="D12" s="16"/>
      <c r="E12" s="16"/>
      <c r="F12" s="16"/>
      <c r="G12" s="16"/>
      <c r="H12" s="16"/>
      <c r="I12" s="71" t="s">
        <v>80</v>
      </c>
      <c r="J12" s="16"/>
      <c r="K12" s="105"/>
      <c r="L12" s="105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131" t="s">
        <v>26</v>
      </c>
      <c r="B14" s="131" t="s">
        <v>27</v>
      </c>
      <c r="C14" s="101" t="s">
        <v>1</v>
      </c>
      <c r="D14" s="101" t="s">
        <v>39</v>
      </c>
      <c r="E14" s="101" t="s">
        <v>28</v>
      </c>
      <c r="F14" s="101" t="s">
        <v>29</v>
      </c>
      <c r="G14" s="101" t="s">
        <v>30</v>
      </c>
      <c r="H14" s="101" t="s">
        <v>17</v>
      </c>
      <c r="I14" s="156" t="s">
        <v>2</v>
      </c>
      <c r="J14" s="157"/>
      <c r="K14" s="101" t="s">
        <v>24</v>
      </c>
      <c r="L14" s="101" t="s">
        <v>18</v>
      </c>
      <c r="M14" s="101" t="s">
        <v>19</v>
      </c>
      <c r="N14" s="106" t="s">
        <v>20</v>
      </c>
      <c r="O14" s="107"/>
      <c r="P14" s="107"/>
      <c r="Q14" s="107"/>
      <c r="R14" s="108"/>
      <c r="S14" s="115" t="s">
        <v>33</v>
      </c>
      <c r="T14" s="116"/>
      <c r="U14" s="117"/>
      <c r="V14" s="115" t="s">
        <v>3</v>
      </c>
      <c r="W14" s="116"/>
      <c r="X14" s="116"/>
      <c r="Y14" s="116"/>
      <c r="Z14" s="117"/>
      <c r="AA14" s="138" t="s">
        <v>34</v>
      </c>
      <c r="AB14" s="139"/>
      <c r="AC14" s="140"/>
      <c r="AD14" s="147" t="s">
        <v>14</v>
      </c>
      <c r="AE14" s="148"/>
      <c r="AF14" s="148"/>
      <c r="AG14" s="148"/>
      <c r="AH14" s="149"/>
      <c r="AI14" s="4"/>
      <c r="AJ14" s="4"/>
    </row>
    <row r="15" spans="1:36" ht="12.75">
      <c r="A15" s="132"/>
      <c r="B15" s="132"/>
      <c r="C15" s="102"/>
      <c r="D15" s="102"/>
      <c r="E15" s="102"/>
      <c r="F15" s="102"/>
      <c r="G15" s="102"/>
      <c r="H15" s="102"/>
      <c r="I15" s="158"/>
      <c r="J15" s="159"/>
      <c r="K15" s="102"/>
      <c r="L15" s="102"/>
      <c r="M15" s="102"/>
      <c r="N15" s="109"/>
      <c r="O15" s="110"/>
      <c r="P15" s="110"/>
      <c r="Q15" s="110"/>
      <c r="R15" s="111"/>
      <c r="S15" s="121"/>
      <c r="T15" s="122"/>
      <c r="U15" s="123"/>
      <c r="V15" s="118"/>
      <c r="W15" s="119"/>
      <c r="X15" s="119"/>
      <c r="Y15" s="119"/>
      <c r="Z15" s="120"/>
      <c r="AA15" s="141"/>
      <c r="AB15" s="142"/>
      <c r="AC15" s="143"/>
      <c r="AD15" s="150"/>
      <c r="AE15" s="151"/>
      <c r="AF15" s="151"/>
      <c r="AG15" s="151"/>
      <c r="AH15" s="152"/>
      <c r="AI15" s="5"/>
      <c r="AJ15" s="5"/>
    </row>
    <row r="16" spans="1:36" ht="28.5" customHeight="1">
      <c r="A16" s="132"/>
      <c r="B16" s="132"/>
      <c r="C16" s="102"/>
      <c r="D16" s="102"/>
      <c r="E16" s="102"/>
      <c r="F16" s="102"/>
      <c r="G16" s="102"/>
      <c r="H16" s="102"/>
      <c r="I16" s="160"/>
      <c r="J16" s="161"/>
      <c r="K16" s="102"/>
      <c r="L16" s="102"/>
      <c r="M16" s="102"/>
      <c r="N16" s="112" t="s">
        <v>6</v>
      </c>
      <c r="O16" s="113"/>
      <c r="P16" s="114"/>
      <c r="Q16" s="112" t="s">
        <v>5</v>
      </c>
      <c r="R16" s="114"/>
      <c r="S16" s="118"/>
      <c r="T16" s="119"/>
      <c r="U16" s="120"/>
      <c r="V16" s="112" t="s">
        <v>4</v>
      </c>
      <c r="W16" s="113"/>
      <c r="X16" s="114"/>
      <c r="Y16" s="112" t="s">
        <v>21</v>
      </c>
      <c r="Z16" s="114"/>
      <c r="AA16" s="144"/>
      <c r="AB16" s="145"/>
      <c r="AC16" s="146"/>
      <c r="AD16" s="112" t="s">
        <v>6</v>
      </c>
      <c r="AE16" s="113"/>
      <c r="AF16" s="114"/>
      <c r="AG16" s="112" t="s">
        <v>5</v>
      </c>
      <c r="AH16" s="114"/>
      <c r="AI16" s="5"/>
      <c r="AJ16" s="5"/>
    </row>
    <row r="17" spans="1:36" ht="42.75" customHeight="1">
      <c r="A17" s="133"/>
      <c r="B17" s="133"/>
      <c r="C17" s="103"/>
      <c r="D17" s="103"/>
      <c r="E17" s="103"/>
      <c r="F17" s="103"/>
      <c r="G17" s="103"/>
      <c r="H17" s="103"/>
      <c r="I17" s="44" t="s">
        <v>31</v>
      </c>
      <c r="J17" s="44" t="s">
        <v>32</v>
      </c>
      <c r="K17" s="103"/>
      <c r="L17" s="103"/>
      <c r="M17" s="103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34" t="s">
        <v>35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6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28" t="s">
        <v>9</v>
      </c>
      <c r="B21" s="129"/>
      <c r="C21" s="130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134" t="s">
        <v>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6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0</v>
      </c>
      <c r="X30" s="56">
        <v>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1274.36</v>
      </c>
      <c r="AF30" s="56">
        <v>19530</v>
      </c>
      <c r="AG30" s="56">
        <v>0</v>
      </c>
      <c r="AH30" s="56">
        <v>1274.36</v>
      </c>
      <c r="AI30" s="2"/>
      <c r="AJ30" s="2"/>
      <c r="AK30" s="2"/>
    </row>
    <row r="31" spans="1:34" ht="12.75">
      <c r="A31" s="163" t="s">
        <v>10</v>
      </c>
      <c r="B31" s="164"/>
      <c r="C31" s="164"/>
      <c r="D31" s="164"/>
      <c r="E31" s="164"/>
      <c r="F31" s="164"/>
      <c r="G31" s="164"/>
      <c r="H31" s="164"/>
      <c r="I31" s="164"/>
      <c r="J31" s="165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0</v>
      </c>
      <c r="X31" s="30">
        <f t="shared" si="2"/>
        <v>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1274.36</v>
      </c>
      <c r="AF31" s="30">
        <f>SUM(AF23:AF30)</f>
        <v>19530</v>
      </c>
      <c r="AG31" s="30">
        <f>SUM(AG23:AG29)</f>
        <v>0</v>
      </c>
      <c r="AH31" s="30">
        <f>SUM(AH23:AH30)</f>
        <v>1274.36</v>
      </c>
    </row>
    <row r="32" spans="1:34" ht="15" customHeight="1">
      <c r="A32" s="124" t="s">
        <v>37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163" t="s">
        <v>11</v>
      </c>
      <c r="B34" s="164"/>
      <c r="C34" s="164"/>
      <c r="D34" s="164"/>
      <c r="E34" s="164"/>
      <c r="F34" s="164"/>
      <c r="G34" s="164"/>
      <c r="H34" s="164"/>
      <c r="I34" s="164"/>
      <c r="J34" s="165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124" t="s">
        <v>38</v>
      </c>
      <c r="B35" s="125"/>
      <c r="C35" s="125"/>
      <c r="D35" s="125"/>
      <c r="E35" s="125"/>
      <c r="F35" s="125"/>
      <c r="G35" s="125"/>
      <c r="H35" s="125"/>
      <c r="I35" s="125"/>
      <c r="J35" s="12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124" t="s">
        <v>12</v>
      </c>
      <c r="B37" s="125"/>
      <c r="C37" s="125"/>
      <c r="D37" s="125"/>
      <c r="E37" s="125"/>
      <c r="F37" s="125"/>
      <c r="G37" s="125"/>
      <c r="H37" s="125"/>
      <c r="I37" s="125"/>
      <c r="J37" s="126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124" t="s">
        <v>13</v>
      </c>
      <c r="B38" s="125"/>
      <c r="C38" s="125"/>
      <c r="D38" s="125"/>
      <c r="E38" s="125"/>
      <c r="F38" s="125"/>
      <c r="G38" s="126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0</v>
      </c>
      <c r="X38" s="30">
        <f t="shared" si="5"/>
        <v>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1274.36</v>
      </c>
      <c r="AF38" s="30">
        <f t="shared" si="5"/>
        <v>19530</v>
      </c>
      <c r="AG38" s="30">
        <f t="shared" si="5"/>
        <v>0</v>
      </c>
      <c r="AH38" s="30">
        <f t="shared" si="5"/>
        <v>1274.36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77"/>
      <c r="D42" s="65"/>
      <c r="E42" s="66"/>
      <c r="F42" s="67"/>
      <c r="G42" s="67"/>
      <c r="H42" s="72"/>
      <c r="I42" s="67"/>
      <c r="J42" s="67"/>
      <c r="K42" s="67" t="s">
        <v>70</v>
      </c>
      <c r="L42" s="67"/>
      <c r="M42" s="69"/>
      <c r="N42" s="69"/>
      <c r="O42" s="68"/>
      <c r="P42" s="72"/>
      <c r="Q42" s="73" t="s">
        <v>75</v>
      </c>
      <c r="R42" s="7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9"/>
      <c r="E43" s="79"/>
      <c r="F43" s="79"/>
      <c r="G43" s="79"/>
      <c r="H43" s="79"/>
      <c r="I43" s="79"/>
      <c r="J43" s="79"/>
      <c r="K43" s="79"/>
      <c r="L43" s="79"/>
      <c r="M43" s="59"/>
      <c r="N43" s="59"/>
      <c r="O43" s="79"/>
      <c r="P43" s="79"/>
      <c r="Q43" s="79"/>
      <c r="R43" s="79"/>
      <c r="S43" s="7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A34:J34"/>
    <mergeCell ref="A31:J31"/>
    <mergeCell ref="A32:AH32"/>
    <mergeCell ref="E14:E17"/>
    <mergeCell ref="D14:D17"/>
    <mergeCell ref="F14:F17"/>
    <mergeCell ref="A19:AH19"/>
    <mergeCell ref="AD16:AF16"/>
    <mergeCell ref="AA2:AG2"/>
    <mergeCell ref="AA14:AC16"/>
    <mergeCell ref="AD14:AH15"/>
    <mergeCell ref="AG16:AH16"/>
    <mergeCell ref="G3:Q3"/>
    <mergeCell ref="J5:N5"/>
    <mergeCell ref="J4:R4"/>
    <mergeCell ref="I14:J16"/>
    <mergeCell ref="K14:K17"/>
    <mergeCell ref="AC3:AH8"/>
    <mergeCell ref="A37:J37"/>
    <mergeCell ref="A38:G38"/>
    <mergeCell ref="C40:M40"/>
    <mergeCell ref="A21:C21"/>
    <mergeCell ref="L14:L17"/>
    <mergeCell ref="A14:A17"/>
    <mergeCell ref="B14:B17"/>
    <mergeCell ref="A35:J35"/>
    <mergeCell ref="C14:C17"/>
    <mergeCell ref="A22:AH22"/>
    <mergeCell ref="V16:X16"/>
    <mergeCell ref="V14:Z15"/>
    <mergeCell ref="Y16:Z16"/>
    <mergeCell ref="M14:M17"/>
    <mergeCell ref="Q16:R16"/>
    <mergeCell ref="N16:P16"/>
    <mergeCell ref="S14:U16"/>
    <mergeCell ref="C10:N10"/>
    <mergeCell ref="C8:U8"/>
    <mergeCell ref="C9:U9"/>
    <mergeCell ref="G14:G17"/>
    <mergeCell ref="H14:H17"/>
    <mergeCell ref="C11:U11"/>
    <mergeCell ref="K12:L12"/>
    <mergeCell ref="N14:R15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37" t="s">
        <v>40</v>
      </c>
      <c r="AB2" s="137"/>
      <c r="AC2" s="137"/>
      <c r="AD2" s="137"/>
      <c r="AE2" s="137"/>
      <c r="AF2" s="137"/>
      <c r="AG2" s="137"/>
    </row>
    <row r="3" spans="3:39" ht="20.25" customHeight="1">
      <c r="C3" s="19"/>
      <c r="D3" s="19"/>
      <c r="E3" s="19"/>
      <c r="F3" s="19"/>
      <c r="G3" s="153" t="s">
        <v>52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21"/>
      <c r="S3" s="19"/>
      <c r="T3" s="19"/>
      <c r="U3" s="19"/>
      <c r="AC3" s="162" t="s">
        <v>69</v>
      </c>
      <c r="AD3" s="162"/>
      <c r="AE3" s="162"/>
      <c r="AF3" s="162"/>
      <c r="AG3" s="162"/>
      <c r="AH3" s="162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55"/>
      <c r="K4" s="155"/>
      <c r="L4" s="155"/>
      <c r="M4" s="155"/>
      <c r="N4" s="155"/>
      <c r="O4" s="155"/>
      <c r="P4" s="155"/>
      <c r="Q4" s="155"/>
      <c r="R4" s="155"/>
      <c r="S4" s="19"/>
      <c r="T4" s="19"/>
      <c r="U4" s="19"/>
      <c r="AC4" s="162"/>
      <c r="AD4" s="162"/>
      <c r="AE4" s="162"/>
      <c r="AF4" s="162"/>
      <c r="AG4" s="162"/>
      <c r="AH4" s="162"/>
    </row>
    <row r="5" spans="3:34" ht="15.75">
      <c r="C5" s="20"/>
      <c r="D5" s="19"/>
      <c r="E5" s="19"/>
      <c r="F5" s="19"/>
      <c r="G5" s="19"/>
      <c r="H5" s="19"/>
      <c r="I5" s="22"/>
      <c r="J5" s="154" t="s">
        <v>82</v>
      </c>
      <c r="K5" s="154"/>
      <c r="L5" s="154"/>
      <c r="M5" s="154"/>
      <c r="N5" s="154"/>
      <c r="O5" s="19"/>
      <c r="P5" s="19"/>
      <c r="Q5" s="19"/>
      <c r="R5" s="19"/>
      <c r="S5" s="19"/>
      <c r="T5" s="19"/>
      <c r="U5" s="19"/>
      <c r="AC5" s="162"/>
      <c r="AD5" s="162"/>
      <c r="AE5" s="162"/>
      <c r="AF5" s="162"/>
      <c r="AG5" s="162"/>
      <c r="AH5" s="162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162"/>
      <c r="AD6" s="162"/>
      <c r="AE6" s="162"/>
      <c r="AF6" s="162"/>
      <c r="AG6" s="162"/>
      <c r="AH6" s="162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162"/>
      <c r="AD7" s="162"/>
      <c r="AE7" s="162"/>
      <c r="AF7" s="162"/>
      <c r="AG7" s="162"/>
      <c r="AH7" s="162"/>
    </row>
    <row r="8" spans="3:34" ht="15.75">
      <c r="C8" s="100" t="s">
        <v>84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C8" s="162"/>
      <c r="AD8" s="162"/>
      <c r="AE8" s="162"/>
      <c r="AF8" s="162"/>
      <c r="AG8" s="162"/>
      <c r="AH8" s="162"/>
    </row>
    <row r="9" spans="3:21" ht="13.5" customHeight="1">
      <c r="C9" s="99" t="s">
        <v>15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3:21" s="1" customFormat="1" ht="15" customHeight="1">
      <c r="C10" s="99" t="s">
        <v>83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24"/>
      <c r="P10" s="24"/>
      <c r="Q10" s="24"/>
      <c r="R10" s="24"/>
      <c r="S10" s="16"/>
      <c r="T10" s="16"/>
      <c r="U10" s="16"/>
    </row>
    <row r="11" spans="3:21" ht="15.75">
      <c r="C11" s="104" t="s">
        <v>78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3:21" ht="15.75">
      <c r="C12" s="16" t="s">
        <v>85</v>
      </c>
      <c r="D12" s="16"/>
      <c r="E12" s="16"/>
      <c r="F12" s="16"/>
      <c r="G12" s="16"/>
      <c r="H12" s="16"/>
      <c r="I12" s="71" t="s">
        <v>80</v>
      </c>
      <c r="J12" s="16"/>
      <c r="K12" s="105"/>
      <c r="L12" s="105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131" t="s">
        <v>26</v>
      </c>
      <c r="B14" s="131" t="s">
        <v>27</v>
      </c>
      <c r="C14" s="101" t="s">
        <v>1</v>
      </c>
      <c r="D14" s="101" t="s">
        <v>39</v>
      </c>
      <c r="E14" s="101" t="s">
        <v>28</v>
      </c>
      <c r="F14" s="101" t="s">
        <v>29</v>
      </c>
      <c r="G14" s="101" t="s">
        <v>30</v>
      </c>
      <c r="H14" s="101" t="s">
        <v>17</v>
      </c>
      <c r="I14" s="156" t="s">
        <v>2</v>
      </c>
      <c r="J14" s="157"/>
      <c r="K14" s="101" t="s">
        <v>24</v>
      </c>
      <c r="L14" s="101" t="s">
        <v>18</v>
      </c>
      <c r="M14" s="101" t="s">
        <v>19</v>
      </c>
      <c r="N14" s="106" t="s">
        <v>20</v>
      </c>
      <c r="O14" s="107"/>
      <c r="P14" s="107"/>
      <c r="Q14" s="107"/>
      <c r="R14" s="108"/>
      <c r="S14" s="115" t="s">
        <v>33</v>
      </c>
      <c r="T14" s="116"/>
      <c r="U14" s="117"/>
      <c r="V14" s="115" t="s">
        <v>3</v>
      </c>
      <c r="W14" s="116"/>
      <c r="X14" s="116"/>
      <c r="Y14" s="116"/>
      <c r="Z14" s="117"/>
      <c r="AA14" s="138" t="s">
        <v>34</v>
      </c>
      <c r="AB14" s="139"/>
      <c r="AC14" s="140"/>
      <c r="AD14" s="147" t="s">
        <v>14</v>
      </c>
      <c r="AE14" s="148"/>
      <c r="AF14" s="148"/>
      <c r="AG14" s="148"/>
      <c r="AH14" s="149"/>
      <c r="AI14" s="4"/>
      <c r="AJ14" s="4"/>
    </row>
    <row r="15" spans="1:36" ht="12.75">
      <c r="A15" s="132"/>
      <c r="B15" s="132"/>
      <c r="C15" s="102"/>
      <c r="D15" s="102"/>
      <c r="E15" s="102"/>
      <c r="F15" s="102"/>
      <c r="G15" s="102"/>
      <c r="H15" s="102"/>
      <c r="I15" s="158"/>
      <c r="J15" s="159"/>
      <c r="K15" s="102"/>
      <c r="L15" s="102"/>
      <c r="M15" s="102"/>
      <c r="N15" s="109"/>
      <c r="O15" s="110"/>
      <c r="P15" s="110"/>
      <c r="Q15" s="110"/>
      <c r="R15" s="111"/>
      <c r="S15" s="121"/>
      <c r="T15" s="122"/>
      <c r="U15" s="123"/>
      <c r="V15" s="118"/>
      <c r="W15" s="119"/>
      <c r="X15" s="119"/>
      <c r="Y15" s="119"/>
      <c r="Z15" s="120"/>
      <c r="AA15" s="141"/>
      <c r="AB15" s="142"/>
      <c r="AC15" s="143"/>
      <c r="AD15" s="150"/>
      <c r="AE15" s="151"/>
      <c r="AF15" s="151"/>
      <c r="AG15" s="151"/>
      <c r="AH15" s="152"/>
      <c r="AI15" s="5"/>
      <c r="AJ15" s="5"/>
    </row>
    <row r="16" spans="1:36" ht="28.5" customHeight="1">
      <c r="A16" s="132"/>
      <c r="B16" s="132"/>
      <c r="C16" s="102"/>
      <c r="D16" s="102"/>
      <c r="E16" s="102"/>
      <c r="F16" s="102"/>
      <c r="G16" s="102"/>
      <c r="H16" s="102"/>
      <c r="I16" s="160"/>
      <c r="J16" s="161"/>
      <c r="K16" s="102"/>
      <c r="L16" s="102"/>
      <c r="M16" s="102"/>
      <c r="N16" s="112" t="s">
        <v>6</v>
      </c>
      <c r="O16" s="113"/>
      <c r="P16" s="114"/>
      <c r="Q16" s="112" t="s">
        <v>5</v>
      </c>
      <c r="R16" s="114"/>
      <c r="S16" s="118"/>
      <c r="T16" s="119"/>
      <c r="U16" s="120"/>
      <c r="V16" s="112" t="s">
        <v>4</v>
      </c>
      <c r="W16" s="113"/>
      <c r="X16" s="114"/>
      <c r="Y16" s="112" t="s">
        <v>21</v>
      </c>
      <c r="Z16" s="114"/>
      <c r="AA16" s="144"/>
      <c r="AB16" s="145"/>
      <c r="AC16" s="146"/>
      <c r="AD16" s="112" t="s">
        <v>6</v>
      </c>
      <c r="AE16" s="113"/>
      <c r="AF16" s="114"/>
      <c r="AG16" s="112" t="s">
        <v>5</v>
      </c>
      <c r="AH16" s="114"/>
      <c r="AI16" s="5"/>
      <c r="AJ16" s="5"/>
    </row>
    <row r="17" spans="1:36" ht="42.75" customHeight="1">
      <c r="A17" s="133"/>
      <c r="B17" s="133"/>
      <c r="C17" s="103"/>
      <c r="D17" s="103"/>
      <c r="E17" s="103"/>
      <c r="F17" s="103"/>
      <c r="G17" s="103"/>
      <c r="H17" s="103"/>
      <c r="I17" s="44" t="s">
        <v>31</v>
      </c>
      <c r="J17" s="44" t="s">
        <v>32</v>
      </c>
      <c r="K17" s="103"/>
      <c r="L17" s="103"/>
      <c r="M17" s="103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34" t="s">
        <v>35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6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28" t="s">
        <v>9</v>
      </c>
      <c r="B21" s="129"/>
      <c r="C21" s="130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134" t="s">
        <v>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6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0</v>
      </c>
      <c r="X30" s="56">
        <v>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1274.36</v>
      </c>
      <c r="AF30" s="56">
        <v>19530</v>
      </c>
      <c r="AG30" s="56">
        <v>0</v>
      </c>
      <c r="AH30" s="56">
        <v>1274.36</v>
      </c>
      <c r="AI30" s="2"/>
      <c r="AJ30" s="2"/>
      <c r="AK30" s="2"/>
    </row>
    <row r="31" spans="1:34" ht="12.75">
      <c r="A31" s="163" t="s">
        <v>10</v>
      </c>
      <c r="B31" s="164"/>
      <c r="C31" s="164"/>
      <c r="D31" s="164"/>
      <c r="E31" s="164"/>
      <c r="F31" s="164"/>
      <c r="G31" s="164"/>
      <c r="H31" s="164"/>
      <c r="I31" s="164"/>
      <c r="J31" s="165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0</v>
      </c>
      <c r="X31" s="30">
        <f t="shared" si="2"/>
        <v>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1274.36</v>
      </c>
      <c r="AF31" s="30">
        <f>SUM(AF23:AF30)</f>
        <v>19530</v>
      </c>
      <c r="AG31" s="30">
        <f>SUM(AG23:AG29)</f>
        <v>0</v>
      </c>
      <c r="AH31" s="30">
        <f>SUM(AH23:AH30)</f>
        <v>1274.36</v>
      </c>
    </row>
    <row r="32" spans="1:34" ht="15" customHeight="1">
      <c r="A32" s="124" t="s">
        <v>37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163" t="s">
        <v>11</v>
      </c>
      <c r="B34" s="164"/>
      <c r="C34" s="164"/>
      <c r="D34" s="164"/>
      <c r="E34" s="164"/>
      <c r="F34" s="164"/>
      <c r="G34" s="164"/>
      <c r="H34" s="164"/>
      <c r="I34" s="164"/>
      <c r="J34" s="165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124" t="s">
        <v>38</v>
      </c>
      <c r="B35" s="125"/>
      <c r="C35" s="125"/>
      <c r="D35" s="125"/>
      <c r="E35" s="125"/>
      <c r="F35" s="125"/>
      <c r="G35" s="125"/>
      <c r="H35" s="125"/>
      <c r="I35" s="125"/>
      <c r="J35" s="12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124" t="s">
        <v>12</v>
      </c>
      <c r="B37" s="125"/>
      <c r="C37" s="125"/>
      <c r="D37" s="125"/>
      <c r="E37" s="125"/>
      <c r="F37" s="125"/>
      <c r="G37" s="125"/>
      <c r="H37" s="125"/>
      <c r="I37" s="125"/>
      <c r="J37" s="126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124" t="s">
        <v>13</v>
      </c>
      <c r="B38" s="125"/>
      <c r="C38" s="125"/>
      <c r="D38" s="125"/>
      <c r="E38" s="125"/>
      <c r="F38" s="125"/>
      <c r="G38" s="126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0</v>
      </c>
      <c r="X38" s="30">
        <f t="shared" si="5"/>
        <v>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1274.36</v>
      </c>
      <c r="AF38" s="30">
        <f t="shared" si="5"/>
        <v>19530</v>
      </c>
      <c r="AG38" s="30">
        <f t="shared" si="5"/>
        <v>0</v>
      </c>
      <c r="AH38" s="30">
        <f t="shared" si="5"/>
        <v>1274.36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77"/>
      <c r="D42" s="65"/>
      <c r="E42" s="66"/>
      <c r="F42" s="67"/>
      <c r="G42" s="67"/>
      <c r="H42" s="72"/>
      <c r="I42" s="67"/>
      <c r="J42" s="67"/>
      <c r="K42" s="67" t="s">
        <v>70</v>
      </c>
      <c r="L42" s="67"/>
      <c r="M42" s="69"/>
      <c r="N42" s="69"/>
      <c r="O42" s="68"/>
      <c r="P42" s="72"/>
      <c r="Q42" s="73" t="s">
        <v>75</v>
      </c>
      <c r="R42" s="7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9"/>
      <c r="E43" s="79"/>
      <c r="F43" s="79"/>
      <c r="G43" s="79"/>
      <c r="H43" s="79"/>
      <c r="I43" s="79"/>
      <c r="J43" s="79"/>
      <c r="K43" s="79"/>
      <c r="L43" s="79"/>
      <c r="M43" s="59"/>
      <c r="N43" s="59"/>
      <c r="O43" s="79"/>
      <c r="P43" s="79"/>
      <c r="Q43" s="79"/>
      <c r="R43" s="79"/>
      <c r="S43" s="7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A19:AH19"/>
    <mergeCell ref="A21:C21"/>
    <mergeCell ref="A22:AH22"/>
    <mergeCell ref="AD14:AH15"/>
    <mergeCell ref="N16:P16"/>
    <mergeCell ref="Q16:R16"/>
    <mergeCell ref="V16:X16"/>
    <mergeCell ref="Y16:Z16"/>
    <mergeCell ref="AD16:AF16"/>
    <mergeCell ref="AG16:AH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G14:G17"/>
    <mergeCell ref="A14:A17"/>
    <mergeCell ref="B14:B17"/>
    <mergeCell ref="C14:C17"/>
    <mergeCell ref="D14:D17"/>
    <mergeCell ref="K14:K17"/>
    <mergeCell ref="N14:R15"/>
    <mergeCell ref="L14:L17"/>
    <mergeCell ref="F14:F17"/>
    <mergeCell ref="H14:H17"/>
    <mergeCell ref="I14:J16"/>
    <mergeCell ref="AA2:AG2"/>
    <mergeCell ref="G3:Q3"/>
    <mergeCell ref="J4:R4"/>
    <mergeCell ref="J5:N5"/>
    <mergeCell ref="C8:U8"/>
    <mergeCell ref="AC3:AH8"/>
    <mergeCell ref="A31:J31"/>
    <mergeCell ref="A32:AH32"/>
    <mergeCell ref="A35:J35"/>
    <mergeCell ref="A37:J37"/>
    <mergeCell ref="A38:G38"/>
    <mergeCell ref="C40:M40"/>
    <mergeCell ref="A34:J34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00390625" style="0" customWidth="1"/>
    <col min="21" max="21" width="8.875" style="0" customWidth="1"/>
    <col min="22" max="22" width="11.25390625" style="0" customWidth="1"/>
    <col min="23" max="23" width="7.12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6.253906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37" t="s">
        <v>40</v>
      </c>
      <c r="AB2" s="137"/>
      <c r="AC2" s="137"/>
      <c r="AD2" s="137"/>
      <c r="AE2" s="137"/>
      <c r="AF2" s="137"/>
      <c r="AG2" s="137"/>
    </row>
    <row r="3" spans="1:39" ht="20.25" customHeight="1">
      <c r="A3" s="80"/>
      <c r="B3" s="80"/>
      <c r="C3" s="81"/>
      <c r="D3" s="81"/>
      <c r="E3" s="81"/>
      <c r="F3" s="81"/>
      <c r="G3" s="166" t="s">
        <v>52</v>
      </c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82"/>
      <c r="S3" s="81"/>
      <c r="T3" s="81"/>
      <c r="U3" s="81"/>
      <c r="V3" s="80"/>
      <c r="W3" s="80"/>
      <c r="X3" s="80"/>
      <c r="Y3" s="80"/>
      <c r="Z3" s="80"/>
      <c r="AA3" s="80"/>
      <c r="AB3" s="80"/>
      <c r="AC3" s="167" t="s">
        <v>69</v>
      </c>
      <c r="AD3" s="167"/>
      <c r="AE3" s="167"/>
      <c r="AF3" s="167"/>
      <c r="AG3" s="167"/>
      <c r="AH3" s="167"/>
      <c r="AJ3" s="3"/>
      <c r="AK3" s="3"/>
      <c r="AL3" s="3"/>
      <c r="AM3" s="3"/>
    </row>
    <row r="4" spans="1:34" ht="0.75" customHeight="1">
      <c r="A4" s="80"/>
      <c r="B4" s="80"/>
      <c r="C4" s="81"/>
      <c r="D4" s="81"/>
      <c r="E4" s="81"/>
      <c r="F4" s="81"/>
      <c r="G4" s="81"/>
      <c r="H4" s="81"/>
      <c r="I4" s="81"/>
      <c r="J4" s="168"/>
      <c r="K4" s="168"/>
      <c r="L4" s="168"/>
      <c r="M4" s="168"/>
      <c r="N4" s="168"/>
      <c r="O4" s="168"/>
      <c r="P4" s="168"/>
      <c r="Q4" s="168"/>
      <c r="R4" s="168"/>
      <c r="S4" s="81"/>
      <c r="T4" s="81"/>
      <c r="U4" s="81"/>
      <c r="V4" s="80"/>
      <c r="W4" s="80"/>
      <c r="X4" s="80"/>
      <c r="Y4" s="80"/>
      <c r="Z4" s="80"/>
      <c r="AA4" s="80"/>
      <c r="AB4" s="80"/>
      <c r="AC4" s="167"/>
      <c r="AD4" s="167"/>
      <c r="AE4" s="167"/>
      <c r="AF4" s="167"/>
      <c r="AG4" s="167"/>
      <c r="AH4" s="167"/>
    </row>
    <row r="5" spans="1:34" ht="12.75">
      <c r="A5" s="80"/>
      <c r="B5" s="80"/>
      <c r="C5" s="83"/>
      <c r="D5" s="81"/>
      <c r="E5" s="81"/>
      <c r="F5" s="81"/>
      <c r="G5" s="81"/>
      <c r="H5" s="81"/>
      <c r="I5" s="84"/>
      <c r="J5" s="169" t="s">
        <v>86</v>
      </c>
      <c r="K5" s="169"/>
      <c r="L5" s="169"/>
      <c r="M5" s="169"/>
      <c r="N5" s="169"/>
      <c r="O5" s="81"/>
      <c r="P5" s="81"/>
      <c r="Q5" s="81"/>
      <c r="R5" s="81"/>
      <c r="S5" s="81"/>
      <c r="T5" s="81"/>
      <c r="U5" s="81"/>
      <c r="V5" s="80"/>
      <c r="W5" s="80"/>
      <c r="X5" s="80"/>
      <c r="Y5" s="80"/>
      <c r="Z5" s="80"/>
      <c r="AA5" s="80"/>
      <c r="AB5" s="80"/>
      <c r="AC5" s="167"/>
      <c r="AD5" s="167"/>
      <c r="AE5" s="167"/>
      <c r="AF5" s="167"/>
      <c r="AG5" s="167"/>
      <c r="AH5" s="167"/>
    </row>
    <row r="6" spans="1:34" ht="25.5" customHeight="1">
      <c r="A6" s="80"/>
      <c r="B6" s="80"/>
      <c r="C6" s="83" t="s">
        <v>25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0"/>
      <c r="W6" s="80"/>
      <c r="X6" s="80"/>
      <c r="Y6" s="80"/>
      <c r="Z6" s="80"/>
      <c r="AA6" s="80"/>
      <c r="AB6" s="80"/>
      <c r="AC6" s="167"/>
      <c r="AD6" s="167"/>
      <c r="AE6" s="167"/>
      <c r="AF6" s="167"/>
      <c r="AG6" s="167"/>
      <c r="AH6" s="167"/>
    </row>
    <row r="7" spans="1:34" ht="12" customHeight="1">
      <c r="A7" s="80"/>
      <c r="B7" s="80"/>
      <c r="C7" s="83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0"/>
      <c r="W7" s="80"/>
      <c r="X7" s="80"/>
      <c r="Y7" s="80"/>
      <c r="Z7" s="80"/>
      <c r="AA7" s="80"/>
      <c r="AB7" s="80"/>
      <c r="AC7" s="167"/>
      <c r="AD7" s="167"/>
      <c r="AE7" s="167"/>
      <c r="AF7" s="167"/>
      <c r="AG7" s="167"/>
      <c r="AH7" s="167"/>
    </row>
    <row r="8" spans="1:34" ht="12.75">
      <c r="A8" s="80"/>
      <c r="B8" s="80"/>
      <c r="C8" s="170" t="s">
        <v>87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80"/>
      <c r="W8" s="80"/>
      <c r="X8" s="80"/>
      <c r="Y8" s="80"/>
      <c r="Z8" s="80"/>
      <c r="AA8" s="80"/>
      <c r="AB8" s="80"/>
      <c r="AC8" s="167"/>
      <c r="AD8" s="167"/>
      <c r="AE8" s="167"/>
      <c r="AF8" s="167"/>
      <c r="AG8" s="167"/>
      <c r="AH8" s="167"/>
    </row>
    <row r="9" spans="1:34" ht="13.5" customHeight="1">
      <c r="A9" s="80"/>
      <c r="B9" s="80"/>
      <c r="C9" s="171" t="s">
        <v>15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s="1" customFormat="1" ht="15" customHeight="1">
      <c r="A10" s="86"/>
      <c r="B10" s="86"/>
      <c r="C10" s="171" t="s">
        <v>83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85"/>
      <c r="P10" s="85"/>
      <c r="Q10" s="85"/>
      <c r="R10" s="85"/>
      <c r="S10" s="87"/>
      <c r="T10" s="87"/>
      <c r="U10" s="87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12.75">
      <c r="A11" s="80"/>
      <c r="B11" s="80"/>
      <c r="C11" s="172" t="s">
        <v>88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1:34" ht="12.75">
      <c r="A12" s="80"/>
      <c r="B12" s="80"/>
      <c r="C12" s="87" t="s">
        <v>89</v>
      </c>
      <c r="D12" s="87"/>
      <c r="E12" s="87"/>
      <c r="F12" s="87"/>
      <c r="G12" s="87"/>
      <c r="H12" s="87"/>
      <c r="I12" s="88" t="s">
        <v>80</v>
      </c>
      <c r="J12" s="87"/>
      <c r="K12" s="173"/>
      <c r="L12" s="173"/>
      <c r="M12" s="89"/>
      <c r="N12" s="89"/>
      <c r="O12" s="89"/>
      <c r="P12" s="89"/>
      <c r="Q12" s="89"/>
      <c r="R12" s="89"/>
      <c r="S12" s="89"/>
      <c r="T12" s="89"/>
      <c r="U12" s="81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2.75">
      <c r="A13" s="80"/>
      <c r="B13" s="80"/>
      <c r="C13" s="80"/>
      <c r="D13" s="80"/>
      <c r="E13" s="80"/>
      <c r="F13" s="80" t="s">
        <v>16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 t="s">
        <v>0</v>
      </c>
      <c r="AH13" s="80"/>
    </row>
    <row r="14" spans="1:36" ht="23.25" customHeight="1">
      <c r="A14" s="131" t="s">
        <v>26</v>
      </c>
      <c r="B14" s="131" t="s">
        <v>27</v>
      </c>
      <c r="C14" s="101" t="s">
        <v>1</v>
      </c>
      <c r="D14" s="101" t="s">
        <v>39</v>
      </c>
      <c r="E14" s="101" t="s">
        <v>28</v>
      </c>
      <c r="F14" s="101" t="s">
        <v>29</v>
      </c>
      <c r="G14" s="101" t="s">
        <v>30</v>
      </c>
      <c r="H14" s="101" t="s">
        <v>17</v>
      </c>
      <c r="I14" s="156" t="s">
        <v>2</v>
      </c>
      <c r="J14" s="157"/>
      <c r="K14" s="101" t="s">
        <v>24</v>
      </c>
      <c r="L14" s="101" t="s">
        <v>18</v>
      </c>
      <c r="M14" s="101" t="s">
        <v>19</v>
      </c>
      <c r="N14" s="106" t="s">
        <v>20</v>
      </c>
      <c r="O14" s="107"/>
      <c r="P14" s="107"/>
      <c r="Q14" s="107"/>
      <c r="R14" s="108"/>
      <c r="S14" s="115" t="s">
        <v>33</v>
      </c>
      <c r="T14" s="116"/>
      <c r="U14" s="117"/>
      <c r="V14" s="115" t="s">
        <v>3</v>
      </c>
      <c r="W14" s="116"/>
      <c r="X14" s="116"/>
      <c r="Y14" s="116"/>
      <c r="Z14" s="117"/>
      <c r="AA14" s="138" t="s">
        <v>34</v>
      </c>
      <c r="AB14" s="139"/>
      <c r="AC14" s="140"/>
      <c r="AD14" s="147" t="s">
        <v>14</v>
      </c>
      <c r="AE14" s="148"/>
      <c r="AF14" s="148"/>
      <c r="AG14" s="148"/>
      <c r="AH14" s="149"/>
      <c r="AI14" s="4"/>
      <c r="AJ14" s="4"/>
    </row>
    <row r="15" spans="1:36" ht="12.75">
      <c r="A15" s="132"/>
      <c r="B15" s="132"/>
      <c r="C15" s="102"/>
      <c r="D15" s="102"/>
      <c r="E15" s="102"/>
      <c r="F15" s="102"/>
      <c r="G15" s="102"/>
      <c r="H15" s="102"/>
      <c r="I15" s="158"/>
      <c r="J15" s="159"/>
      <c r="K15" s="102"/>
      <c r="L15" s="102"/>
      <c r="M15" s="102"/>
      <c r="N15" s="109"/>
      <c r="O15" s="110"/>
      <c r="P15" s="110"/>
      <c r="Q15" s="110"/>
      <c r="R15" s="111"/>
      <c r="S15" s="121"/>
      <c r="T15" s="122"/>
      <c r="U15" s="123"/>
      <c r="V15" s="118"/>
      <c r="W15" s="119"/>
      <c r="X15" s="119"/>
      <c r="Y15" s="119"/>
      <c r="Z15" s="120"/>
      <c r="AA15" s="141"/>
      <c r="AB15" s="142"/>
      <c r="AC15" s="143"/>
      <c r="AD15" s="150"/>
      <c r="AE15" s="151"/>
      <c r="AF15" s="151"/>
      <c r="AG15" s="151"/>
      <c r="AH15" s="152"/>
      <c r="AI15" s="5"/>
      <c r="AJ15" s="5"/>
    </row>
    <row r="16" spans="1:36" ht="28.5" customHeight="1">
      <c r="A16" s="132"/>
      <c r="B16" s="132"/>
      <c r="C16" s="102"/>
      <c r="D16" s="102"/>
      <c r="E16" s="102"/>
      <c r="F16" s="102"/>
      <c r="G16" s="102"/>
      <c r="H16" s="102"/>
      <c r="I16" s="160"/>
      <c r="J16" s="161"/>
      <c r="K16" s="102"/>
      <c r="L16" s="102"/>
      <c r="M16" s="102"/>
      <c r="N16" s="112" t="s">
        <v>6</v>
      </c>
      <c r="O16" s="113"/>
      <c r="P16" s="114"/>
      <c r="Q16" s="112" t="s">
        <v>5</v>
      </c>
      <c r="R16" s="114"/>
      <c r="S16" s="118"/>
      <c r="T16" s="119"/>
      <c r="U16" s="120"/>
      <c r="V16" s="112" t="s">
        <v>4</v>
      </c>
      <c r="W16" s="113"/>
      <c r="X16" s="114"/>
      <c r="Y16" s="112" t="s">
        <v>21</v>
      </c>
      <c r="Z16" s="114"/>
      <c r="AA16" s="144"/>
      <c r="AB16" s="145"/>
      <c r="AC16" s="146"/>
      <c r="AD16" s="112" t="s">
        <v>6</v>
      </c>
      <c r="AE16" s="113"/>
      <c r="AF16" s="114"/>
      <c r="AG16" s="112" t="s">
        <v>5</v>
      </c>
      <c r="AH16" s="114"/>
      <c r="AI16" s="5"/>
      <c r="AJ16" s="5"/>
    </row>
    <row r="17" spans="1:36" ht="42.75" customHeight="1">
      <c r="A17" s="133"/>
      <c r="B17" s="133"/>
      <c r="C17" s="103"/>
      <c r="D17" s="103"/>
      <c r="E17" s="103"/>
      <c r="F17" s="103"/>
      <c r="G17" s="103"/>
      <c r="H17" s="103"/>
      <c r="I17" s="44" t="s">
        <v>31</v>
      </c>
      <c r="J17" s="44" t="s">
        <v>32</v>
      </c>
      <c r="K17" s="103"/>
      <c r="L17" s="103"/>
      <c r="M17" s="103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34" t="s">
        <v>35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6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28" t="s">
        <v>9</v>
      </c>
      <c r="B21" s="129"/>
      <c r="C21" s="130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134" t="s">
        <v>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6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1274.36</v>
      </c>
      <c r="X30" s="56">
        <v>19530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0</v>
      </c>
      <c r="AF30" s="56">
        <v>0</v>
      </c>
      <c r="AG30" s="56">
        <v>0</v>
      </c>
      <c r="AH30" s="56">
        <v>0</v>
      </c>
      <c r="AI30" s="2"/>
      <c r="AJ30" s="2"/>
      <c r="AK30" s="2"/>
    </row>
    <row r="31" spans="1:34" ht="12.75">
      <c r="A31" s="163" t="s">
        <v>10</v>
      </c>
      <c r="B31" s="164"/>
      <c r="C31" s="164"/>
      <c r="D31" s="164"/>
      <c r="E31" s="164"/>
      <c r="F31" s="164"/>
      <c r="G31" s="164"/>
      <c r="H31" s="164"/>
      <c r="I31" s="164"/>
      <c r="J31" s="165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1274.36</v>
      </c>
      <c r="X31" s="30">
        <f t="shared" si="2"/>
        <v>19530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0</v>
      </c>
      <c r="AF31" s="30">
        <f>SUM(AF23:AF30)</f>
        <v>0</v>
      </c>
      <c r="AG31" s="30">
        <f>SUM(AG23:AG29)</f>
        <v>0</v>
      </c>
      <c r="AH31" s="30">
        <f>SUM(AH23:AH30)</f>
        <v>0</v>
      </c>
    </row>
    <row r="32" spans="1:34" ht="15" customHeight="1">
      <c r="A32" s="124" t="s">
        <v>37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163" t="s">
        <v>11</v>
      </c>
      <c r="B34" s="164"/>
      <c r="C34" s="164"/>
      <c r="D34" s="164"/>
      <c r="E34" s="164"/>
      <c r="F34" s="164"/>
      <c r="G34" s="164"/>
      <c r="H34" s="164"/>
      <c r="I34" s="164"/>
      <c r="J34" s="165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124" t="s">
        <v>38</v>
      </c>
      <c r="B35" s="125"/>
      <c r="C35" s="125"/>
      <c r="D35" s="125"/>
      <c r="E35" s="125"/>
      <c r="F35" s="125"/>
      <c r="G35" s="125"/>
      <c r="H35" s="125"/>
      <c r="I35" s="125"/>
      <c r="J35" s="126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29"/>
      <c r="AB35" s="29"/>
      <c r="AC35" s="29"/>
      <c r="AD35" s="29"/>
      <c r="AE35" s="90"/>
      <c r="AF35" s="90"/>
      <c r="AG35" s="90"/>
      <c r="AH35" s="90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124" t="s">
        <v>12</v>
      </c>
      <c r="B37" s="125"/>
      <c r="C37" s="125"/>
      <c r="D37" s="125"/>
      <c r="E37" s="125"/>
      <c r="F37" s="125"/>
      <c r="G37" s="125"/>
      <c r="H37" s="125"/>
      <c r="I37" s="125"/>
      <c r="J37" s="126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124" t="s">
        <v>13</v>
      </c>
      <c r="B38" s="125"/>
      <c r="C38" s="125"/>
      <c r="D38" s="125"/>
      <c r="E38" s="125"/>
      <c r="F38" s="125"/>
      <c r="G38" s="126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1274.36</v>
      </c>
      <c r="X38" s="30">
        <f t="shared" si="5"/>
        <v>19530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0</v>
      </c>
      <c r="AF38" s="30">
        <f t="shared" si="5"/>
        <v>0</v>
      </c>
      <c r="AG38" s="30">
        <f t="shared" si="5"/>
        <v>0</v>
      </c>
      <c r="AH38" s="30">
        <f t="shared" si="5"/>
        <v>0</v>
      </c>
    </row>
    <row r="39" spans="1:34" ht="12.75">
      <c r="A39" s="91"/>
      <c r="B39" s="9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  <row r="40" spans="1:34" ht="12.75" customHeight="1">
      <c r="A40" s="91"/>
      <c r="B40" s="91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61"/>
      <c r="O40" s="61"/>
      <c r="P40" s="62"/>
      <c r="Q40" s="62"/>
      <c r="R40" s="62"/>
      <c r="S40" s="91"/>
      <c r="T40" s="91"/>
      <c r="U40" s="91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</row>
    <row r="41" spans="1:34" ht="12.75" customHeight="1">
      <c r="A41" s="91"/>
      <c r="B41" s="91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</row>
    <row r="42" spans="1:34" ht="12.75">
      <c r="A42" s="91"/>
      <c r="B42" s="91"/>
      <c r="C42" s="94"/>
      <c r="D42" s="65"/>
      <c r="E42" s="95"/>
      <c r="F42" s="96"/>
      <c r="G42" s="96"/>
      <c r="H42" s="72"/>
      <c r="I42" s="96"/>
      <c r="J42" s="96"/>
      <c r="K42" s="96" t="s">
        <v>70</v>
      </c>
      <c r="L42" s="96"/>
      <c r="M42" s="97"/>
      <c r="N42" s="97"/>
      <c r="O42" s="68"/>
      <c r="P42" s="72"/>
      <c r="Q42" s="73" t="s">
        <v>75</v>
      </c>
      <c r="R42" s="98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</row>
    <row r="43" spans="1:34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</row>
    <row r="44" spans="1:34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2017-07-12T01:53:39Z</dcterms:modified>
  <cp:category/>
  <cp:version/>
  <cp:contentType/>
  <cp:contentStatus/>
</cp:coreProperties>
</file>